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<sst xmlns="http://schemas.openxmlformats.org/spreadsheetml/2006/main" count="39" uniqueCount="38">
  <si>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</si>
  <si>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</si>
  <si>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</si>
  <si>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</si>
  <si>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</si>
  <si>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</si>
  <si>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</si>
  <si>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</si>
  <si>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</si>
  <si>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</si>
  <si>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</si>
  <si>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</si>
  <si>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</si>
  <si>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</si>
  <si>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</si>
  <si>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</si>
  <si>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</si>
  <si>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</si>
  <si>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</si>
  <si>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</si>
  <si>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</si>
  <si>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</si>
  <si>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</si>
  <si>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</si>
  <si>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</si>
  <si>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</si>
  <si>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</si>
  <si>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</si>
  <si>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</si>
  <si>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</si>
  <si>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Бутерброд с маслом сливочным "Крестьянским" и сыром Российским</t>
  </si>
  <si>
    <t>Кисель из сока</t>
  </si>
  <si>
    <t>Пудинг из творога (запеченный) с соусом яблочным</t>
  </si>
  <si>
    <t>Какао с молоком сгущенным</t>
  </si>
  <si>
    <t>Печенье</t>
  </si>
  <si>
    <t>Котлета рубленная из мяса птицы</t>
  </si>
  <si>
    <t>Макаронные изделия отварные</t>
  </si>
  <si>
    <t>Суп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</si>
</sst>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45124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6" t="s">
        <v>14</v>
      </c>
      <c r="C4" s="25">
        <v>222.33699999999999</v>
      </c>
      <c r="D4" s="25" t="s">
        <v>32</v>
      </c>
      <c r="E4" s="26">
        <v>210</v>
      </c>
      <c r="F4" s="27">
        <v>62.4</v>
      </c>
      <c r="G4" s="27">
        <v>579</v>
      </c>
      <c r="H4" s="27">
        <v>27.18</v>
      </c>
      <c r="I4" s="27">
        <v>21.27</v>
      </c>
      <c r="J4" s="27">
        <v>69.63</v>
      </c>
    </row>
    <row r="5" spans="1:10" ht="30" x14ac:dyDescent="0.25">
      <c r="A5" s="9"/>
      <c r="B5" s="16" t="s">
        <v>15</v>
      </c>
      <c r="C5" s="25">
        <v>383</v>
      </c>
      <c r="D5" s="25" t="s">
        <v>33</v>
      </c>
      <c r="E5" s="26">
        <v>200</v>
      </c>
      <c r="F5" s="27">
        <v>11.02</v>
      </c>
      <c r="G5" s="27">
        <v>157.6</v>
      </c>
      <c r="H5" s="27">
        <v>4.1900000000000004</v>
      </c>
      <c r="I5" s="27">
        <v>4.33</v>
      </c>
      <c r="J5" s="27">
        <v>25.45</v>
      </c>
    </row>
    <row r="6" spans="1:10" x14ac:dyDescent="0.25">
      <c r="A6" s="9"/>
      <c r="B6" s="16" t="s">
        <v>16</v>
      </c>
      <c r="C6" s="19"/>
      <c r="D6" s="25"/>
      <c r="E6" s="26"/>
      <c r="F6" s="27"/>
      <c r="G6" s="27"/>
      <c r="H6" s="27"/>
      <c r="I6" s="27"/>
      <c r="J6" s="27"/>
    </row>
    <row r="7" spans="1:10" ht="30" x14ac:dyDescent="0.25">
      <c r="A7" s="9"/>
      <c r="B7" s="25"/>
      <c r="C7" s="25">
        <v>1</v>
      </c>
      <c r="D7" s="25" t="s">
        <v>30</v>
      </c>
      <c r="E7" s="26">
        <v>40</v>
      </c>
      <c r="F7" s="27">
        <v>8.4499999999999993</v>
      </c>
      <c r="G7" s="27">
        <v>136</v>
      </c>
      <c r="H7" s="27">
        <v>2.36</v>
      </c>
      <c r="I7" s="27">
        <v>7.49</v>
      </c>
      <c r="J7" s="27">
        <v>14.89</v>
      </c>
    </row>
    <row r="8" spans="1:10" x14ac:dyDescent="0.25">
      <c r="A8" s="9"/>
      <c r="B8" s="8"/>
      <c r="C8" s="25"/>
      <c r="D8" s="25" t="s">
        <v>34</v>
      </c>
      <c r="E8" s="26">
        <v>50</v>
      </c>
      <c r="F8" s="27">
        <v>8.25</v>
      </c>
      <c r="G8" s="27">
        <v>190.25</v>
      </c>
      <c r="H8" s="27">
        <v>4.5</v>
      </c>
      <c r="I8" s="27">
        <v>2.88</v>
      </c>
      <c r="J8" s="27">
        <v>37.29</v>
      </c>
    </row>
    <row r="9" spans="1:10" x14ac:dyDescent="0.25">
      <c r="A9" s="9"/>
      <c r="B9" s="17" t="s">
        <v>17</v>
      </c>
      <c r="C9" s="25"/>
      <c r="D9" s="25"/>
      <c r="E9" s="32"/>
      <c r="F9" s="27"/>
      <c r="G9" s="27"/>
      <c r="H9" s="27"/>
      <c r="I9" s="27"/>
      <c r="J9" s="27"/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500</v>
      </c>
      <c r="F14" s="28">
        <f t="shared" ref="F14:I14" si="0">SUM(F4:F12)</f>
        <v>90.12</v>
      </c>
      <c r="G14" s="28">
        <f t="shared" si="0"/>
        <v>1062.8499999999999</v>
      </c>
      <c r="H14" s="35">
        <f>SUM(H4:H13)</f>
        <v>38.230000000000004</v>
      </c>
      <c r="I14" s="28">
        <f t="shared" si="0"/>
        <v>35.970000000000006</v>
      </c>
      <c r="J14" s="35">
        <f>SUM(J4:J13)</f>
        <v>147.26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4.13</v>
      </c>
      <c r="H21" s="30">
        <v>0.21</v>
      </c>
      <c r="I21" s="30">
        <v>0.04</v>
      </c>
      <c r="J21" s="30">
        <v>0.71</v>
      </c>
    </row>
    <row r="22" spans="1:10" x14ac:dyDescent="0.25">
      <c r="A22" s="9"/>
      <c r="B22" s="10" t="s">
        <v>20</v>
      </c>
      <c r="C22" s="31">
        <v>102</v>
      </c>
      <c r="D22" s="25" t="s">
        <v>37</v>
      </c>
      <c r="E22" s="29">
        <v>200</v>
      </c>
      <c r="F22" s="30">
        <v>6.23</v>
      </c>
      <c r="G22" s="30">
        <v>118.6</v>
      </c>
      <c r="H22" s="30">
        <v>4.3899999999999997</v>
      </c>
      <c r="I22" s="30">
        <v>4.22</v>
      </c>
      <c r="J22" s="30">
        <v>13.23</v>
      </c>
    </row>
    <row r="23" spans="1:10" x14ac:dyDescent="0.25">
      <c r="A23" s="9"/>
      <c r="B23" s="10" t="s">
        <v>21</v>
      </c>
      <c r="C23" s="31">
        <v>294</v>
      </c>
      <c r="D23" s="25" t="s">
        <v>35</v>
      </c>
      <c r="E23" s="29">
        <v>99</v>
      </c>
      <c r="F23" s="30">
        <v>33.090000000000003</v>
      </c>
      <c r="G23" s="30">
        <v>349.2</v>
      </c>
      <c r="H23" s="30">
        <v>13.77</v>
      </c>
      <c r="I23" s="30">
        <v>26.46</v>
      </c>
      <c r="J23" s="30">
        <v>13.91</v>
      </c>
    </row>
    <row r="24" spans="1:10" x14ac:dyDescent="0.25">
      <c r="A24" s="9"/>
      <c r="B24" s="10" t="s">
        <v>22</v>
      </c>
      <c r="C24" s="31">
        <v>309</v>
      </c>
      <c r="D24" s="25" t="s">
        <v>36</v>
      </c>
      <c r="E24" s="29">
        <v>150</v>
      </c>
      <c r="F24" s="30">
        <v>7.95</v>
      </c>
      <c r="G24" s="30">
        <v>156.30000000000001</v>
      </c>
      <c r="H24" s="30">
        <v>5.66</v>
      </c>
      <c r="I24" s="30">
        <v>0.67</v>
      </c>
      <c r="J24" s="30">
        <v>31.92</v>
      </c>
    </row>
    <row r="25" spans="1:10" ht="30" x14ac:dyDescent="0.25">
      <c r="A25" s="9"/>
      <c r="B25" s="16" t="s">
        <v>15</v>
      </c>
      <c r="C25" s="31">
        <v>352</v>
      </c>
      <c r="D25" s="25" t="s">
        <v>31</v>
      </c>
      <c r="E25" s="29">
        <v>200</v>
      </c>
      <c r="F25" s="30">
        <v>6.33</v>
      </c>
      <c r="G25" s="30">
        <v>119.2</v>
      </c>
      <c r="H25" s="30">
        <v>0.1</v>
      </c>
      <c r="I25" s="30">
        <v>0.12</v>
      </c>
      <c r="J25" s="30">
        <v>25.1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749</v>
      </c>
      <c r="F29" s="35">
        <f t="shared" si="1"/>
        <v>62.15</v>
      </c>
      <c r="G29" s="36">
        <f t="shared" si="1"/>
        <v>918.35</v>
      </c>
      <c r="H29" s="36">
        <f t="shared" si="1"/>
        <v>29.84</v>
      </c>
      <c r="I29" s="36">
        <f t="shared" si="1"/>
        <v>32.9</v>
      </c>
      <c r="J29" s="36">
        <f t="shared" si="1"/>
        <v>116.94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2023-06-02T12:43:27Z</cp:lastPrinted>
  <dcterms:created xsi:type="dcterms:W3CDTF">2015-06-05T18:19:34Z</dcterms:created>
  <dcterms:modified xsi:type="dcterms:W3CDTF">2023-06-26T09:10:13Z</dcterms:modified>
</cp:coreProperties>
</file>