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<sst xmlns="http://schemas.openxmlformats.org/spreadsheetml/2006/main" count="40" uniqueCount="38">
  <si>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</si>
  <si>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</si>
  <si>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</si>
  <si>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</si>
  <si>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</si>
  <si>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</si>
  <si>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</si>
  <si>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</si>
  <si>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</si>
  <si>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</si>
  <si>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</si>
  <si>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</si>
  <si>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</si>
  <si>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</si>
  <si>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</si>
  <si>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</si>
  <si>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</si>
  <si>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</si>
  <si>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</si>
  <si>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</si>
  <si>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</si>
  <si>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</si>
  <si>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</si>
  <si>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</si>
  <si>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</si>
  <si>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</si>
  <si>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</si>
  <si>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</si>
  <si>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Яблоко</t>
  </si>
  <si>
    <t>овощи</t>
  </si>
  <si>
    <t>Огурцы свежие</t>
  </si>
  <si>
    <t>Компот из смпеси сухофруктов</t>
  </si>
  <si>
    <t>Хлеб ржаной</t>
  </si>
  <si>
    <t>Шницель рыбный натуральный с соусом томатным</t>
  </si>
  <si>
    <t>Пюре картофельное</t>
  </si>
  <si>
    <t>Рассольник Ленинградский</t>
  </si>
  <si>
    <t>Бефстроганов из мяса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</si>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</sst>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45121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235</v>
      </c>
      <c r="D4" s="25" t="s">
        <v>33</v>
      </c>
      <c r="E4" s="26">
        <v>120</v>
      </c>
      <c r="F4" s="27">
        <v>26.651199999999999</v>
      </c>
      <c r="G4" s="27">
        <v>120</v>
      </c>
      <c r="H4" s="27">
        <v>8.4</v>
      </c>
      <c r="I4" s="27">
        <v>5.37</v>
      </c>
      <c r="J4" s="27">
        <v>7.11</v>
      </c>
    </row>
    <row r="5" spans="1:10" ht="30" x14ac:dyDescent="0.25">
      <c r="A5" s="9"/>
      <c r="B5" s="16" t="s">
        <v>15</v>
      </c>
      <c r="C5" s="25">
        <v>377</v>
      </c>
      <c r="D5" s="25" t="s">
        <v>27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9"/>
      <c r="B7" s="25"/>
      <c r="C7" s="25">
        <v>312</v>
      </c>
      <c r="D7" s="25" t="s">
        <v>34</v>
      </c>
      <c r="E7" s="26">
        <v>150</v>
      </c>
      <c r="F7" s="27">
        <v>16.971699999999998</v>
      </c>
      <c r="G7" s="27">
        <v>172.85</v>
      </c>
      <c r="H7" s="27">
        <v>3.1</v>
      </c>
      <c r="I7" s="27">
        <v>9.16</v>
      </c>
      <c r="J7" s="27">
        <v>18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>
        <v>338</v>
      </c>
      <c r="D9" s="25" t="s">
        <v>28</v>
      </c>
      <c r="E9" s="32">
        <v>200</v>
      </c>
      <c r="F9" s="27">
        <v>30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732</v>
      </c>
      <c r="F14" s="35">
        <f t="shared" ref="F14:I14" si="0">SUM(F4:F12)</f>
        <v>78.922899999999998</v>
      </c>
      <c r="G14" s="28">
        <f t="shared" si="0"/>
        <v>542.37</v>
      </c>
      <c r="H14" s="35">
        <f>SUM(H4:H13)</f>
        <v>15.590000000000002</v>
      </c>
      <c r="I14" s="28">
        <f t="shared" si="0"/>
        <v>15.75</v>
      </c>
      <c r="J14" s="35">
        <f>SUM(J4:J13)</f>
        <v>79.22999999999999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29</v>
      </c>
      <c r="C21" s="31">
        <v>71</v>
      </c>
      <c r="D21" s="25" t="s">
        <v>30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x14ac:dyDescent="0.25">
      <c r="A22" s="9"/>
      <c r="B22" s="10" t="s">
        <v>20</v>
      </c>
      <c r="C22" s="31">
        <v>96</v>
      </c>
      <c r="D22" s="25" t="s">
        <v>35</v>
      </c>
      <c r="E22" s="29">
        <v>200</v>
      </c>
      <c r="F22" s="30">
        <v>9.2200000000000006</v>
      </c>
      <c r="G22" s="30">
        <v>85.8</v>
      </c>
      <c r="H22" s="30">
        <v>1.62</v>
      </c>
      <c r="I22" s="30">
        <v>4.07</v>
      </c>
      <c r="J22" s="30">
        <v>9.58</v>
      </c>
    </row>
    <row r="23" spans="1:10" x14ac:dyDescent="0.25">
      <c r="A23" s="9"/>
      <c r="B23" s="10" t="s">
        <v>21</v>
      </c>
      <c r="C23" s="31">
        <v>250</v>
      </c>
      <c r="D23" s="25" t="s">
        <v>36</v>
      </c>
      <c r="E23" s="29">
        <v>120</v>
      </c>
      <c r="F23" s="30">
        <v>75.63</v>
      </c>
      <c r="G23" s="30">
        <v>348</v>
      </c>
      <c r="H23" s="30">
        <v>18.239999999999998</v>
      </c>
      <c r="I23" s="30">
        <v>27.72</v>
      </c>
      <c r="J23" s="30">
        <v>6.14</v>
      </c>
    </row>
    <row r="24" spans="1:10" x14ac:dyDescent="0.25">
      <c r="A24" s="9"/>
      <c r="B24" s="10" t="s">
        <v>22</v>
      </c>
      <c r="C24" s="31">
        <v>302</v>
      </c>
      <c r="D24" s="25" t="s">
        <v>37</v>
      </c>
      <c r="E24" s="29">
        <v>150</v>
      </c>
      <c r="F24" s="30">
        <v>12.22</v>
      </c>
      <c r="G24" s="30">
        <v>243.75</v>
      </c>
      <c r="H24" s="30">
        <v>8.6</v>
      </c>
      <c r="I24" s="30">
        <v>6.09</v>
      </c>
      <c r="J24" s="30">
        <v>38.64</v>
      </c>
    </row>
    <row r="25" spans="1:10" ht="30" x14ac:dyDescent="0.25">
      <c r="A25" s="9"/>
      <c r="B25" s="16" t="s">
        <v>15</v>
      </c>
      <c r="C25" s="31">
        <v>349</v>
      </c>
      <c r="D25" s="25" t="s">
        <v>31</v>
      </c>
      <c r="E25" s="29">
        <v>200</v>
      </c>
      <c r="F25" s="30">
        <v>4.5</v>
      </c>
      <c r="G25" s="30">
        <v>132.80000000000001</v>
      </c>
      <c r="H25" s="30">
        <v>0.66</v>
      </c>
      <c r="I25" s="30">
        <v>0.09</v>
      </c>
      <c r="J25" s="30">
        <v>32.01</v>
      </c>
    </row>
    <row r="26" spans="1:10" x14ac:dyDescent="0.25">
      <c r="A26" s="9"/>
      <c r="B26" s="10" t="s">
        <v>23</v>
      </c>
      <c r="C26" s="20"/>
      <c r="D26" s="25" t="s">
        <v>32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110.12</v>
      </c>
      <c r="G29" s="36">
        <f t="shared" si="1"/>
        <v>983.15</v>
      </c>
      <c r="H29" s="36">
        <f t="shared" si="1"/>
        <v>34.980000000000004</v>
      </c>
      <c r="I29" s="36">
        <f t="shared" si="1"/>
        <v>39.380000000000003</v>
      </c>
      <c r="J29" s="36">
        <f t="shared" si="1"/>
        <v>118.75999999999999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2023-06-02T12:15:35Z</cp:lastPrinted>
  <dcterms:created xsi:type="dcterms:W3CDTF">2015-06-05T18:19:34Z</dcterms:created>
  <dcterms:modified xsi:type="dcterms:W3CDTF">2023-06-26T06:58:37Z</dcterms:modified>
</cp:coreProperties>
</file>