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<sst xmlns="http://schemas.openxmlformats.org/spreadsheetml/2006/main" count="40" uniqueCount="37">
  <si>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</si>
  <si>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</si>
  <si>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</si>
  <si>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</si>
  <si>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</si>
  <si>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</si>
  <si>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</si>
  <si>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</si>
  <si>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</si>
  <si>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</si>
  <si>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</si>
  <si>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</si>
  <si>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</si>
  <si>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</si>
  <si>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</si>
  <si>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</si>
  <si>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</si>
  <si>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</si>
  <si>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</si>
  <si>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</si>
  <si>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</si>
  <si>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</si>
  <si>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</si>
  <si>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</si>
  <si>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</si>
  <si>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</si>
  <si>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</si>
  <si>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</si>
  <si>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</si>
  <si>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</si>
  <si>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Чай с сахаром и лимоном</t>
  </si>
  <si>
    <t>Компот из смеси сухофруктов</t>
  </si>
  <si>
    <t>Котлета рыбная (минтай)</t>
  </si>
  <si>
    <t>Капуста тушеная</t>
  </si>
  <si>
    <t>Суп картофельный с бобовыми</t>
  </si>
  <si>
    <t>Биточки из мяса говядины</t>
  </si>
  <si>
    <t>Картофель и овощи, тушенные в соусе сметанном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</si>
</sst>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234</v>
      </c>
      <c r="D4" s="25" t="s">
        <v>32</v>
      </c>
      <c r="E4" s="26">
        <v>90</v>
      </c>
      <c r="F4" s="27">
        <v>22.16</v>
      </c>
      <c r="G4" s="27">
        <v>199.62</v>
      </c>
      <c r="H4" s="27">
        <v>10.039999999999999</v>
      </c>
      <c r="I4" s="27">
        <v>12.29</v>
      </c>
      <c r="J4" s="27">
        <v>12.13</v>
      </c>
    </row>
    <row r="5" spans="1:10" ht="30" x14ac:dyDescent="0.25">
      <c r="A5" s="9"/>
      <c r="B5" s="16" t="s">
        <v>15</v>
      </c>
      <c r="C5" s="25">
        <v>377</v>
      </c>
      <c r="D5" s="25" t="s">
        <v>30</v>
      </c>
      <c r="E5" s="26">
        <v>222</v>
      </c>
      <c r="F5" s="27">
        <v>2.9</v>
      </c>
      <c r="G5" s="27">
        <v>115.5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321</v>
      </c>
      <c r="D7" s="25" t="s">
        <v>33</v>
      </c>
      <c r="E7" s="26">
        <v>150</v>
      </c>
      <c r="F7" s="27">
        <v>16.64</v>
      </c>
      <c r="G7" s="27">
        <v>115</v>
      </c>
      <c r="H7" s="27">
        <v>3.06</v>
      </c>
      <c r="I7" s="27">
        <v>5.52</v>
      </c>
      <c r="J7" s="27">
        <v>11.84</v>
      </c>
    </row>
    <row r="8" spans="1:10" x14ac:dyDescent="0.25">
      <c r="A8" s="9"/>
      <c r="B8" s="8"/>
      <c r="C8" s="25">
        <v>71</v>
      </c>
      <c r="D8" s="25" t="s">
        <v>28</v>
      </c>
      <c r="E8" s="26">
        <v>50</v>
      </c>
      <c r="F8" s="27">
        <v>6.32</v>
      </c>
      <c r="G8" s="27">
        <v>6.88</v>
      </c>
      <c r="H8" s="27">
        <v>0.34</v>
      </c>
      <c r="I8" s="27">
        <v>0.06</v>
      </c>
      <c r="J8" s="27">
        <v>1.19</v>
      </c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562</v>
      </c>
      <c r="F14" s="28">
        <f t="shared" ref="F14:I14" si="0">SUM(F4:F12)</f>
        <v>51.02</v>
      </c>
      <c r="G14" s="28">
        <f t="shared" si="0"/>
        <v>553.9</v>
      </c>
      <c r="H14" s="35">
        <f>SUM(H4:H13)</f>
        <v>17.459999999999997</v>
      </c>
      <c r="I14" s="28">
        <f t="shared" si="0"/>
        <v>18.389999999999997</v>
      </c>
      <c r="J14" s="35">
        <f>SUM(J4:J13)</f>
        <v>64.31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50</v>
      </c>
      <c r="F21" s="30">
        <v>6.32</v>
      </c>
      <c r="G21" s="30">
        <v>3.13</v>
      </c>
      <c r="H21" s="30">
        <v>0.25</v>
      </c>
      <c r="I21" s="30">
        <v>0.03</v>
      </c>
      <c r="J21" s="30">
        <v>0.53</v>
      </c>
    </row>
    <row r="22" spans="1:10" x14ac:dyDescent="0.25">
      <c r="A22" s="9"/>
      <c r="B22" s="10" t="s">
        <v>20</v>
      </c>
      <c r="C22" s="31">
        <v>102</v>
      </c>
      <c r="D22" s="25" t="s">
        <v>34</v>
      </c>
      <c r="E22" s="29">
        <v>200</v>
      </c>
      <c r="F22" s="30">
        <v>6.23</v>
      </c>
      <c r="G22" s="30">
        <v>118.6</v>
      </c>
      <c r="H22" s="30">
        <v>4.3899999999999997</v>
      </c>
      <c r="I22" s="30">
        <v>4.22</v>
      </c>
      <c r="J22" s="30">
        <v>13.23</v>
      </c>
    </row>
    <row r="23" spans="1:10" x14ac:dyDescent="0.25">
      <c r="A23" s="9"/>
      <c r="B23" s="10" t="s">
        <v>21</v>
      </c>
      <c r="C23" s="31">
        <v>268</v>
      </c>
      <c r="D23" s="25" t="s">
        <v>35</v>
      </c>
      <c r="E23" s="29">
        <v>90</v>
      </c>
      <c r="F23" s="30">
        <v>25.43</v>
      </c>
      <c r="G23" s="30">
        <v>309.60000000000002</v>
      </c>
      <c r="H23" s="30">
        <v>14.85</v>
      </c>
      <c r="I23" s="30">
        <v>21.78</v>
      </c>
      <c r="J23" s="30">
        <v>12.87</v>
      </c>
    </row>
    <row r="24" spans="1:10" ht="30" x14ac:dyDescent="0.25">
      <c r="A24" s="9"/>
      <c r="B24" s="10" t="s">
        <v>22</v>
      </c>
      <c r="C24" s="31">
        <v>342</v>
      </c>
      <c r="D24" s="25" t="s">
        <v>36</v>
      </c>
      <c r="E24" s="29">
        <v>150</v>
      </c>
      <c r="F24" s="30">
        <v>14.94</v>
      </c>
      <c r="G24" s="30">
        <v>172.8</v>
      </c>
      <c r="H24" s="30">
        <v>2.61</v>
      </c>
      <c r="I24" s="30">
        <v>10.02</v>
      </c>
      <c r="J24" s="30">
        <v>18.12</v>
      </c>
    </row>
    <row r="25" spans="1:10" ht="30" x14ac:dyDescent="0.25">
      <c r="A25" s="9"/>
      <c r="B25" s="16" t="s">
        <v>15</v>
      </c>
      <c r="C25" s="31">
        <v>349</v>
      </c>
      <c r="D25" s="25" t="s">
        <v>31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760</v>
      </c>
      <c r="F29" s="35">
        <f t="shared" si="1"/>
        <v>62.339999999999996</v>
      </c>
      <c r="G29" s="36">
        <f t="shared" si="1"/>
        <v>1022.45</v>
      </c>
      <c r="H29" s="36">
        <f t="shared" si="1"/>
        <v>28.63</v>
      </c>
      <c r="I29" s="36">
        <f t="shared" si="1"/>
        <v>37.69</v>
      </c>
      <c r="J29" s="36">
        <f t="shared" si="1"/>
        <v>136.71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2023-06-07T11:13:39Z</cp:lastPrinted>
  <dcterms:created xsi:type="dcterms:W3CDTF">2015-06-05T18:19:34Z</dcterms:created>
  <dcterms:modified xsi:type="dcterms:W3CDTF">2023-06-26T06:55:03Z</dcterms:modified>
</cp:coreProperties>
</file>