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19200" windowHeight="115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29" i="1" l="1"/>
  <c r="E29" i="1" l="1"/>
  <c r="J29" i="1"/>
  <c r="I29" i="1"/>
  <c r="H29" i="1"/>
  <c r="G29" i="1"/>
  <c r="H14" i="1" l="1"/>
  <c r="E14" i="1"/>
  <c r="J14" i="1" l="1"/>
  <c r="I14" i="1" l="1"/>
  <c r="G14" i="1"/>
  <c r="F14" i="1" l="1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<sst xmlns="http://schemas.openxmlformats.org/spreadsheetml/2006/main" count="40" uniqueCount="38">
  <si>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</si>
  <si>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</si>
  <si>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</si>
  <si>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</si>
  <si>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</si>
  <si>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</si>
  <si>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</si>
  <si>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</si>
  <si>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</si>
  <si>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</si>
  <si>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</si>
  <si>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</si>
  <si>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</si>
  <si>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</si>
  <si>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</si>
  <si>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</si>
  <si>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</si>
  <si>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</si>
  <si>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</si>
  <si>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</si>
  <si>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</si>
  <si>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</si>
  <si>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</si>
  <si>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</si>
  <si>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</si>
  <si>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</si>
  <si>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МОУ СОШ №2</t>
  </si>
  <si>
    <t>овощи</t>
  </si>
  <si>
    <t>Огурцы свежие</t>
  </si>
  <si>
    <t>Хлеб ржаной</t>
  </si>
  <si>
    <t>Бутерброд с маслом сливочным "Крестьянским" и сыром Российским</t>
  </si>
  <si>
    <t>Каша жидкая молочная из рисовой крупы</t>
  </si>
  <si>
    <t>Чай с сахаром и лимоном</t>
  </si>
  <si>
    <t>Яблоко</t>
  </si>
  <si>
    <t>Суп картофельный с клецками</t>
  </si>
  <si>
    <t>Рыба (минтай), тушеная в томате с овощами</t>
  </si>
  <si>
    <t>Пюре картофельное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</si>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</sst>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2" fontId="0" fillId="0" borderId="4" xfId="0" applyNumberFormat="1" applyBorder="1"/>
    <xf numFmtId="1" fontId="2" fillId="0" borderId="4" xfId="0" applyNumberFormat="1" applyFont="1" applyBorder="1" applyAlignment="1">
      <alignment horizontal="center" vertical="center"/>
    </xf>
    <xf numFmtId="2" fontId="4" fillId="2" borderId="4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1</v>
      </c>
      <c r="F1" s="1"/>
      <c r="I1" t="s">
        <v>2</v>
      </c>
      <c r="J1" s="2">
        <v>45111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6" t="s">
        <v>14</v>
      </c>
      <c r="C4" s="25">
        <v>182</v>
      </c>
      <c r="D4" s="25" t="s">
        <v>31</v>
      </c>
      <c r="E4" s="26">
        <v>200</v>
      </c>
      <c r="F4" s="27">
        <v>16.829999999999998</v>
      </c>
      <c r="G4" s="27">
        <v>264.55</v>
      </c>
      <c r="H4" s="27">
        <v>4.6399999999999997</v>
      </c>
      <c r="I4" s="27">
        <v>9.75</v>
      </c>
      <c r="J4" s="27">
        <v>39.450000000000003</v>
      </c>
    </row>
    <row r="5" spans="1:10" ht="30" x14ac:dyDescent="0.25">
      <c r="A5" s="9"/>
      <c r="B5" s="16" t="s">
        <v>15</v>
      </c>
      <c r="C5" s="25">
        <v>377</v>
      </c>
      <c r="D5" s="25" t="s">
        <v>32</v>
      </c>
      <c r="E5" s="26">
        <v>222</v>
      </c>
      <c r="F5" s="27">
        <v>2.9</v>
      </c>
      <c r="G5" s="27">
        <v>62</v>
      </c>
      <c r="H5" s="27">
        <v>0.13</v>
      </c>
      <c r="I5" s="27">
        <v>0.02</v>
      </c>
      <c r="J5" s="27">
        <v>15.2</v>
      </c>
    </row>
    <row r="6" spans="1:10" x14ac:dyDescent="0.25">
      <c r="A6" s="9"/>
      <c r="B6" s="16" t="s">
        <v>16</v>
      </c>
      <c r="C6" s="19"/>
      <c r="D6" s="25" t="s">
        <v>25</v>
      </c>
      <c r="E6" s="26">
        <v>40</v>
      </c>
      <c r="F6" s="27">
        <v>2.4</v>
      </c>
      <c r="G6" s="27">
        <v>93.52</v>
      </c>
      <c r="H6" s="27">
        <v>3.16</v>
      </c>
      <c r="I6" s="27">
        <v>0.4</v>
      </c>
      <c r="J6" s="27">
        <v>19.32</v>
      </c>
    </row>
    <row r="7" spans="1:10" ht="30" x14ac:dyDescent="0.25">
      <c r="A7" s="9"/>
      <c r="B7" s="25"/>
      <c r="C7" s="25">
        <v>3</v>
      </c>
      <c r="D7" s="25" t="s">
        <v>30</v>
      </c>
      <c r="E7" s="26">
        <v>55</v>
      </c>
      <c r="F7" s="27">
        <v>19.489999999999998</v>
      </c>
      <c r="G7" s="27">
        <v>190</v>
      </c>
      <c r="H7" s="27">
        <v>5.84</v>
      </c>
      <c r="I7" s="27">
        <v>11.92</v>
      </c>
      <c r="J7" s="27">
        <v>14.89</v>
      </c>
    </row>
    <row r="8" spans="1:10" x14ac:dyDescent="0.25">
      <c r="A8" s="9"/>
      <c r="B8" s="8"/>
      <c r="C8" s="25"/>
      <c r="D8" s="25"/>
      <c r="E8" s="26"/>
      <c r="F8" s="27"/>
      <c r="G8" s="27"/>
      <c r="H8" s="27"/>
      <c r="I8" s="27"/>
      <c r="J8" s="27"/>
    </row>
    <row r="9" spans="1:10" x14ac:dyDescent="0.25">
      <c r="A9" s="9"/>
      <c r="B9" s="17" t="s">
        <v>17</v>
      </c>
      <c r="C9" s="25"/>
      <c r="D9" s="25" t="s">
        <v>33</v>
      </c>
      <c r="E9" s="32">
        <v>200</v>
      </c>
      <c r="F9" s="27">
        <v>19</v>
      </c>
      <c r="G9" s="27">
        <v>94</v>
      </c>
      <c r="H9" s="27">
        <v>0.8</v>
      </c>
      <c r="I9" s="27">
        <v>0.8</v>
      </c>
      <c r="J9" s="27">
        <v>19.600000000000001</v>
      </c>
    </row>
    <row r="10" spans="1:10" x14ac:dyDescent="0.25">
      <c r="A10" s="9"/>
      <c r="B10" s="11"/>
      <c r="C10" s="31"/>
      <c r="D10" s="25"/>
      <c r="E10" s="33"/>
      <c r="F10" s="21"/>
      <c r="G10" s="30"/>
      <c r="H10" s="30"/>
      <c r="I10" s="30"/>
      <c r="J10" s="30"/>
    </row>
    <row r="11" spans="1:10" x14ac:dyDescent="0.25">
      <c r="A11" s="9"/>
      <c r="B11" s="11"/>
      <c r="C11" s="31"/>
      <c r="D11" s="25"/>
      <c r="E11" s="33"/>
      <c r="F11" s="21"/>
      <c r="G11" s="30"/>
      <c r="H11" s="30"/>
      <c r="I11" s="30"/>
      <c r="J11" s="30"/>
    </row>
    <row r="12" spans="1:10" x14ac:dyDescent="0.25">
      <c r="A12" s="9"/>
      <c r="B12" s="11"/>
      <c r="C12" s="31"/>
      <c r="D12" s="25"/>
      <c r="E12" s="33"/>
      <c r="F12" s="21"/>
      <c r="G12" s="30"/>
      <c r="H12" s="30"/>
      <c r="I12" s="30"/>
      <c r="J12" s="30"/>
    </row>
    <row r="13" spans="1:10" x14ac:dyDescent="0.25">
      <c r="A13" s="9"/>
      <c r="B13" s="11"/>
      <c r="C13" s="31"/>
      <c r="D13" s="25"/>
      <c r="E13" s="33"/>
      <c r="F13" s="21"/>
      <c r="G13" s="30"/>
      <c r="H13" s="30"/>
      <c r="I13" s="30"/>
      <c r="J13" s="30"/>
    </row>
    <row r="14" spans="1:10" x14ac:dyDescent="0.25">
      <c r="A14" s="9"/>
      <c r="B14" s="10"/>
      <c r="C14" s="34"/>
      <c r="D14" s="34"/>
      <c r="E14" s="28">
        <f>SUM(E4:E13)</f>
        <v>717</v>
      </c>
      <c r="F14" s="28">
        <f t="shared" ref="F14:I14" si="0">SUM(F4:F12)</f>
        <v>60.61999999999999</v>
      </c>
      <c r="G14" s="28">
        <f t="shared" si="0"/>
        <v>704.06999999999994</v>
      </c>
      <c r="H14" s="35">
        <f>SUM(H4:H13)</f>
        <v>14.57</v>
      </c>
      <c r="I14" s="28">
        <f t="shared" si="0"/>
        <v>22.89</v>
      </c>
      <c r="J14" s="35">
        <f>SUM(J4:J13)</f>
        <v>108.46000000000001</v>
      </c>
    </row>
    <row r="15" spans="1:10" x14ac:dyDescent="0.25">
      <c r="A15" s="6" t="s">
        <v>18</v>
      </c>
      <c r="B15" s="11"/>
      <c r="C15" s="20"/>
      <c r="D15" s="20"/>
      <c r="E15" s="20"/>
      <c r="F15" s="20"/>
      <c r="G15" s="20"/>
      <c r="H15" s="20"/>
      <c r="I15" s="20"/>
      <c r="J15" s="20"/>
    </row>
    <row r="16" spans="1:10" x14ac:dyDescent="0.25">
      <c r="A16" s="9"/>
      <c r="B16" s="11"/>
      <c r="C16" s="20"/>
      <c r="D16" s="20"/>
      <c r="E16" s="20"/>
      <c r="F16" s="20"/>
      <c r="G16" s="20"/>
      <c r="H16" s="20"/>
      <c r="I16" s="20"/>
      <c r="J16" s="20"/>
    </row>
    <row r="17" spans="1:10" x14ac:dyDescent="0.25">
      <c r="A17" s="9"/>
      <c r="B17" s="11"/>
      <c r="C17" s="20"/>
      <c r="D17" s="20"/>
      <c r="E17" s="20"/>
      <c r="F17" s="20"/>
      <c r="G17" s="20"/>
      <c r="H17" s="20"/>
      <c r="I17" s="20"/>
      <c r="J17" s="20"/>
    </row>
    <row r="18" spans="1:10" x14ac:dyDescent="0.25">
      <c r="A18" s="9"/>
      <c r="B18" s="11"/>
      <c r="C18" s="20"/>
      <c r="D18" s="20"/>
      <c r="E18" s="20"/>
      <c r="F18" s="20"/>
      <c r="G18" s="20"/>
      <c r="H18" s="20"/>
      <c r="I18" s="20"/>
      <c r="J18" s="20"/>
    </row>
    <row r="19" spans="1:10" x14ac:dyDescent="0.25">
      <c r="A19" s="9"/>
      <c r="B19" s="11"/>
      <c r="C19" s="20"/>
      <c r="D19" s="19"/>
      <c r="E19" s="22"/>
      <c r="F19" s="23"/>
      <c r="G19" s="24"/>
      <c r="H19" s="24"/>
      <c r="I19" s="24"/>
      <c r="J19" s="24"/>
    </row>
    <row r="20" spans="1:10" x14ac:dyDescent="0.25">
      <c r="A20" s="14"/>
      <c r="B20" s="15"/>
      <c r="C20" s="20"/>
      <c r="D20" s="19"/>
      <c r="E20" s="22"/>
      <c r="F20" s="23"/>
      <c r="G20" s="24"/>
      <c r="H20" s="24"/>
      <c r="I20" s="24"/>
      <c r="J20" s="24"/>
    </row>
    <row r="21" spans="1:10" x14ac:dyDescent="0.25">
      <c r="A21" s="6" t="s">
        <v>19</v>
      </c>
      <c r="B21" s="7" t="s">
        <v>27</v>
      </c>
      <c r="C21" s="31">
        <v>71</v>
      </c>
      <c r="D21" s="25" t="s">
        <v>28</v>
      </c>
      <c r="E21" s="29">
        <v>30</v>
      </c>
      <c r="F21" s="30">
        <v>3.79</v>
      </c>
      <c r="G21" s="30">
        <v>1.88</v>
      </c>
      <c r="H21" s="30">
        <v>0.15</v>
      </c>
      <c r="I21" s="30">
        <v>0.02</v>
      </c>
      <c r="J21" s="30">
        <v>0.32</v>
      </c>
    </row>
    <row r="22" spans="1:10" x14ac:dyDescent="0.25">
      <c r="A22" s="9"/>
      <c r="B22" s="10" t="s">
        <v>20</v>
      </c>
      <c r="C22" s="31">
        <v>109</v>
      </c>
      <c r="D22" s="25" t="s">
        <v>34</v>
      </c>
      <c r="E22" s="29">
        <v>200</v>
      </c>
      <c r="F22" s="30">
        <v>6.92</v>
      </c>
      <c r="G22" s="30">
        <v>169.48</v>
      </c>
      <c r="H22" s="30">
        <v>4.49</v>
      </c>
      <c r="I22" s="30">
        <v>5.2</v>
      </c>
      <c r="J22" s="30">
        <v>22.25</v>
      </c>
    </row>
    <row r="23" spans="1:10" ht="30" x14ac:dyDescent="0.25">
      <c r="A23" s="9"/>
      <c r="B23" s="10" t="s">
        <v>21</v>
      </c>
      <c r="C23" s="31">
        <v>229</v>
      </c>
      <c r="D23" s="25" t="s">
        <v>35</v>
      </c>
      <c r="E23" s="29">
        <v>120</v>
      </c>
      <c r="F23" s="30">
        <v>26.37</v>
      </c>
      <c r="G23" s="30">
        <v>126</v>
      </c>
      <c r="H23" s="30">
        <v>11.7</v>
      </c>
      <c r="I23" s="30">
        <v>5.94</v>
      </c>
      <c r="J23" s="30">
        <v>4.5599999999999996</v>
      </c>
    </row>
    <row r="24" spans="1:10" x14ac:dyDescent="0.25">
      <c r="A24" s="9"/>
      <c r="B24" s="10" t="s">
        <v>22</v>
      </c>
      <c r="C24" s="31">
        <v>312</v>
      </c>
      <c r="D24" s="25" t="s">
        <v>36</v>
      </c>
      <c r="E24" s="29">
        <v>150</v>
      </c>
      <c r="F24" s="30">
        <v>17.29</v>
      </c>
      <c r="G24" s="30">
        <v>172.85</v>
      </c>
      <c r="H24" s="30">
        <v>3.1</v>
      </c>
      <c r="I24" s="30">
        <v>9.15</v>
      </c>
      <c r="J24" s="30">
        <v>18</v>
      </c>
    </row>
    <row r="25" spans="1:10" ht="30" x14ac:dyDescent="0.25">
      <c r="A25" s="9"/>
      <c r="B25" s="16" t="s">
        <v>15</v>
      </c>
      <c r="C25" s="31">
        <v>349</v>
      </c>
      <c r="D25" s="25" t="s">
        <v>37</v>
      </c>
      <c r="E25" s="29">
        <v>200</v>
      </c>
      <c r="F25" s="30">
        <v>4.66</v>
      </c>
      <c r="G25" s="30">
        <v>247.4</v>
      </c>
      <c r="H25" s="30">
        <v>0.82</v>
      </c>
      <c r="I25" s="30">
        <v>0.25</v>
      </c>
      <c r="J25" s="30">
        <v>59.89</v>
      </c>
    </row>
    <row r="26" spans="1:10" x14ac:dyDescent="0.25">
      <c r="A26" s="9"/>
      <c r="B26" s="10" t="s">
        <v>23</v>
      </c>
      <c r="C26" s="20"/>
      <c r="D26" s="25" t="s">
        <v>29</v>
      </c>
      <c r="E26" s="29">
        <v>30</v>
      </c>
      <c r="F26" s="30">
        <v>2.36</v>
      </c>
      <c r="G26" s="30">
        <v>77.400000000000006</v>
      </c>
      <c r="H26" s="30">
        <v>2.5499999999999998</v>
      </c>
      <c r="I26" s="30">
        <v>0.99</v>
      </c>
      <c r="J26" s="30">
        <v>12.75</v>
      </c>
    </row>
    <row r="27" spans="1:10" x14ac:dyDescent="0.25">
      <c r="A27" s="9"/>
      <c r="B27" s="10" t="s">
        <v>24</v>
      </c>
      <c r="C27" s="20"/>
      <c r="D27" s="25" t="s">
        <v>25</v>
      </c>
      <c r="E27" s="29">
        <v>40</v>
      </c>
      <c r="F27" s="30">
        <v>2.4</v>
      </c>
      <c r="G27" s="30">
        <v>93.52</v>
      </c>
      <c r="H27" s="30">
        <v>3.16</v>
      </c>
      <c r="I27" s="30">
        <v>0.4</v>
      </c>
      <c r="J27" s="30">
        <v>19.32</v>
      </c>
    </row>
    <row r="28" spans="1:10" x14ac:dyDescent="0.25">
      <c r="A28" s="9"/>
      <c r="B28" s="12"/>
      <c r="C28" s="11"/>
      <c r="D28" s="8"/>
      <c r="E28" s="13"/>
      <c r="F28" s="38"/>
      <c r="G28" s="18"/>
      <c r="H28" s="18"/>
      <c r="I28" s="18"/>
      <c r="J28" s="18"/>
    </row>
    <row r="29" spans="1:10" x14ac:dyDescent="0.25">
      <c r="A29" s="14"/>
      <c r="B29" s="10"/>
      <c r="C29" s="10"/>
      <c r="D29" s="10"/>
      <c r="E29" s="37">
        <f t="shared" ref="E29:J29" si="1">SUM(E21:E28)</f>
        <v>770</v>
      </c>
      <c r="F29" s="35">
        <f t="shared" si="1"/>
        <v>63.79</v>
      </c>
      <c r="G29" s="36">
        <f t="shared" si="1"/>
        <v>888.53</v>
      </c>
      <c r="H29" s="36">
        <f t="shared" si="1"/>
        <v>25.970000000000002</v>
      </c>
      <c r="I29" s="36">
        <f t="shared" si="1"/>
        <v>21.95</v>
      </c>
      <c r="J29" s="36">
        <f t="shared" si="1"/>
        <v>137.09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2023-06-06T10:01:49Z</cp:lastPrinted>
  <dcterms:created xsi:type="dcterms:W3CDTF">2015-06-05T18:19:34Z</dcterms:created>
  <dcterms:modified xsi:type="dcterms:W3CDTF">2023-06-26T06:54:32Z</dcterms:modified>
</cp:coreProperties>
</file>