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<sst xmlns="http://schemas.openxmlformats.org/spreadsheetml/2006/main" count="38" uniqueCount="36">
  <si>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</si>
  <si>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</si>
  <si>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</si>
  <si>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</si>
  <si>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</si>
  <si>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</si>
  <si>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</si>
  <si>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</si>
  <si>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</si>
  <si>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</si>
  <si>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</si>
  <si>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</si>
  <si>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</si>
  <si>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</si>
  <si>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</si>
  <si>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</si>
  <si>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</si>
  <si>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</si>
  <si>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</si>
  <si>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</si>
  <si>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</si>
  <si>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</si>
  <si>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</si>
  <si>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</si>
  <si>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</si>
  <si>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</si>
  <si>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</si>
  <si>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</si>
  <si>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</si>
  <si>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</si>
  <si>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Каша жидкая молочная из овсяной крупы</t>
  </si>
  <si>
    <t>Какао с молоком</t>
  </si>
  <si>
    <t>Бутерброд с маслом сливочным "Крестьянским" и сыром Российским</t>
  </si>
  <si>
    <t>Борщ с капустой и картофелем</t>
  </si>
  <si>
    <t>Жаркое по-домашнему</t>
  </si>
  <si>
    <t>Кисель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</si>
</sst>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45096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182</v>
      </c>
      <c r="D4" s="25" t="s">
        <v>30</v>
      </c>
      <c r="E4" s="26">
        <v>200</v>
      </c>
      <c r="F4" s="27">
        <v>17.02</v>
      </c>
      <c r="G4" s="27">
        <v>295.45</v>
      </c>
      <c r="H4" s="27">
        <v>7.1</v>
      </c>
      <c r="I4" s="27">
        <v>11.66</v>
      </c>
      <c r="J4" s="27">
        <v>40.229999999999997</v>
      </c>
    </row>
    <row r="5" spans="1:10" ht="30" x14ac:dyDescent="0.25">
      <c r="A5" s="9"/>
      <c r="B5" s="16" t="s">
        <v>15</v>
      </c>
      <c r="C5" s="25">
        <v>382</v>
      </c>
      <c r="D5" s="25" t="s">
        <v>31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ht="30" x14ac:dyDescent="0.25">
      <c r="A7" s="9"/>
      <c r="B7" s="25"/>
      <c r="C7" s="25">
        <v>3</v>
      </c>
      <c r="D7" s="25" t="s">
        <v>32</v>
      </c>
      <c r="E7" s="26">
        <v>55</v>
      </c>
      <c r="F7" s="27">
        <v>19.489999999999998</v>
      </c>
      <c r="G7" s="27">
        <v>190</v>
      </c>
      <c r="H7" s="27">
        <v>5.84</v>
      </c>
      <c r="I7" s="27">
        <v>11.92</v>
      </c>
      <c r="J7" s="27">
        <v>14.89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505</v>
      </c>
      <c r="F14" s="28">
        <f t="shared" ref="F14:I14" si="0">SUM(F4:F12)</f>
        <v>50.53</v>
      </c>
      <c r="G14" s="28">
        <f t="shared" si="0"/>
        <v>759.94999999999993</v>
      </c>
      <c r="H14" s="35">
        <f>SUM(H4:H13)</f>
        <v>21.08</v>
      </c>
      <c r="I14" s="28">
        <f t="shared" si="0"/>
        <v>28.410000000000004</v>
      </c>
      <c r="J14" s="35">
        <f>SUM(J4:J13)</f>
        <v>104.71999999999998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82</v>
      </c>
      <c r="D22" s="25" t="s">
        <v>33</v>
      </c>
      <c r="E22" s="29">
        <v>200</v>
      </c>
      <c r="F22" s="30">
        <v>7.97</v>
      </c>
      <c r="G22" s="30">
        <v>830.04</v>
      </c>
      <c r="H22" s="30">
        <v>1.44</v>
      </c>
      <c r="I22" s="30">
        <v>3.94</v>
      </c>
      <c r="J22" s="30">
        <v>8.75</v>
      </c>
    </row>
    <row r="23" spans="1:10" x14ac:dyDescent="0.25">
      <c r="A23" s="9"/>
      <c r="B23" s="10" t="s">
        <v>21</v>
      </c>
      <c r="C23" s="31">
        <v>259</v>
      </c>
      <c r="D23" s="25" t="s">
        <v>34</v>
      </c>
      <c r="E23" s="29">
        <v>240</v>
      </c>
      <c r="F23" s="30">
        <v>82.47</v>
      </c>
      <c r="G23" s="30">
        <v>1180.1600000000001</v>
      </c>
      <c r="H23" s="30">
        <v>49.28</v>
      </c>
      <c r="I23" s="30">
        <v>96.32</v>
      </c>
      <c r="J23" s="30">
        <v>30.72</v>
      </c>
    </row>
    <row r="24" spans="1:10" x14ac:dyDescent="0.25">
      <c r="A24" s="9"/>
      <c r="B24" s="10" t="s">
        <v>22</v>
      </c>
      <c r="C24" s="31"/>
      <c r="D24" s="25"/>
      <c r="E24" s="29"/>
      <c r="F24" s="30"/>
      <c r="G24" s="30"/>
      <c r="H24" s="30"/>
      <c r="I24" s="30"/>
      <c r="J24" s="30"/>
    </row>
    <row r="25" spans="1:10" ht="30" x14ac:dyDescent="0.25">
      <c r="A25" s="9"/>
      <c r="B25" s="16" t="s">
        <v>15</v>
      </c>
      <c r="C25" s="31">
        <v>352</v>
      </c>
      <c r="D25" s="25" t="s">
        <v>35</v>
      </c>
      <c r="E25" s="29">
        <v>200</v>
      </c>
      <c r="F25" s="30">
        <v>6.33</v>
      </c>
      <c r="G25" s="30">
        <v>157.6</v>
      </c>
      <c r="H25" s="30">
        <v>0.43</v>
      </c>
      <c r="I25" s="30">
        <v>0.12</v>
      </c>
      <c r="J25" s="30">
        <v>38.520000000000003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12.95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740</v>
      </c>
      <c r="F29" s="35">
        <f t="shared" si="1"/>
        <v>105.32000000000001</v>
      </c>
      <c r="G29" s="36">
        <f t="shared" si="1"/>
        <v>2342.85</v>
      </c>
      <c r="H29" s="36">
        <f t="shared" si="1"/>
        <v>57.069999999999993</v>
      </c>
      <c r="I29" s="36">
        <f t="shared" si="1"/>
        <v>101.81</v>
      </c>
      <c r="J29" s="36">
        <f t="shared" si="1"/>
        <v>110.97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2023-05-31T10:29:11Z</cp:lastPrinted>
  <dcterms:created xsi:type="dcterms:W3CDTF">2015-06-05T18:19:34Z</dcterms:created>
  <dcterms:modified xsi:type="dcterms:W3CDTF">2023-06-15T09:05:56Z</dcterms:modified>
</cp:coreProperties>
</file>